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0" yWindow="65456" windowWidth="16580" windowHeight="11740" activeTab="0"/>
  </bookViews>
  <sheets>
    <sheet name="Sheet2" sheetId="1" r:id="rId1"/>
    <sheet name="Sheet3" sheetId="2" r:id="rId2"/>
  </sheets>
  <definedNames>
    <definedName name="_xlnm.Print_Area" localSheetId="0">'Sheet2'!$D$3:$F$32</definedName>
  </definedNames>
  <calcPr fullCalcOnLoad="1"/>
</workbook>
</file>

<file path=xl/sharedStrings.xml><?xml version="1.0" encoding="utf-8"?>
<sst xmlns="http://schemas.openxmlformats.org/spreadsheetml/2006/main" count="33" uniqueCount="33">
  <si>
    <t>CONTINUE Straight on Portola Rd.</t>
  </si>
  <si>
    <t>RIGHT on  Old La Honda Rd.</t>
  </si>
  <si>
    <t>CROSS CA-35 S / Skyline Blvd. to CONTINUE on Old La Honda Rd.</t>
  </si>
  <si>
    <t>LEFT on CA-84 W / La Honda Rd. CAUTION! Cross traffic does not stop.</t>
  </si>
  <si>
    <t>LEFT on Pescadero Rd</t>
  </si>
  <si>
    <t>Stay RIGHT to CONTINUE on Pescadero Creek Rd.</t>
  </si>
  <si>
    <t>RIGHT on Stage Road</t>
  </si>
  <si>
    <t>CONTINUE on Stage Road</t>
  </si>
  <si>
    <t>CROSS La Honda to CONTINUE on Stage Road</t>
  </si>
  <si>
    <t>RIGHT on CA-1 N / Cabrillo Hwy S</t>
  </si>
  <si>
    <t>RIGHT on Tunitas Creek Rd.</t>
  </si>
  <si>
    <r>
      <t>Checkpoint 2, Mile 29.7:</t>
    </r>
    <r>
      <rPr>
        <sz val="11"/>
        <rFont val="Arial"/>
        <family val="2"/>
      </rPr>
      <t xml:space="preserve"> OPEN, Pescadero Country Store, 251 Stage Road, or other. Get Receipt. OPEN +1:36 , CLOSE +3:12</t>
    </r>
  </si>
  <si>
    <r>
      <t xml:space="preserve">Checkpoint 1, mile 0:  </t>
    </r>
    <r>
      <rPr>
        <sz val="11"/>
        <rFont val="Arial"/>
        <family val="2"/>
      </rPr>
      <t>Safeway, 525 El Camino Real, Menlo Park. Get Receipt. OPEN: Agreed upon Start, CLOSE: +1:00</t>
    </r>
  </si>
  <si>
    <r>
      <t>Checkpoint 3, mile 41:</t>
    </r>
    <r>
      <rPr>
        <sz val="11"/>
        <rFont val="Arial"/>
        <family val="2"/>
      </rPr>
      <t xml:space="preserve"> Information Control, Bike Hut, 1045 Tunitas Creek Rd. on the LEFT. Answer Question on Brevet Card. (Water and supplies available here.)</t>
    </r>
  </si>
  <si>
    <r>
      <t>Checkpoint 4, mile 62.5:</t>
    </r>
    <r>
      <rPr>
        <sz val="11"/>
        <rFont val="Arial"/>
        <family val="2"/>
      </rPr>
      <t xml:space="preserve"> Safeway, 525 El Camino Real, Menlo Park. Get Receipt.
OPEN:   +3:20,  CLOSE: +6:40</t>
    </r>
  </si>
  <si>
    <t>CROSS Skyline Blvd. to CONTINUE on Kings Mountain Rd.</t>
  </si>
  <si>
    <t>RIGHT on Tripp Rd.</t>
  </si>
  <si>
    <t>CONTINUE on Woodside Rd.</t>
  </si>
  <si>
    <t>Slight LEFT on Portola Rd.</t>
  </si>
  <si>
    <t>LEFT on Sand Hill Rd.</t>
  </si>
  <si>
    <t>LEFT on Camino Real</t>
  </si>
  <si>
    <t>LEFT on Middle Ave.</t>
  </si>
  <si>
    <t>RIGHT on Kenwood Dr.</t>
  </si>
  <si>
    <t>Go for (mi)</t>
  </si>
  <si>
    <t>Distance (mi)</t>
  </si>
  <si>
    <t xml:space="preserve">  Please call</t>
  </si>
  <si>
    <t>Kitty Goursolle at 925-586-4403 if you do not finish the ride.</t>
  </si>
  <si>
    <t>Notes</t>
  </si>
  <si>
    <t>LEFT on Middle Ave.</t>
  </si>
  <si>
    <t>RIGHT on El Camino Real</t>
  </si>
  <si>
    <t>RIGHT on Sand Hill Rd.</t>
  </si>
  <si>
    <t xml:space="preserve">Little P Peninsula Pop, 63 miles, 7300 ft. </t>
  </si>
  <si>
    <t>CONTINUE on Tunitas Creek Rd.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</si>
</sst>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 [$￥-804]* #,##0.00_ ;_ [$￥-804]* \-#,##0.00_ ;_ [$￥-804]* &quot;-&quot;??_ ;_ @_ "/>
  </numFmts>
  <fonts count="2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168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 wrapText="1"/>
    </xf>
    <xf numFmtId="168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168" fontId="3" fillId="24" borderId="15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vertical="center" wrapText="1"/>
    </xf>
    <xf numFmtId="168" fontId="3" fillId="24" borderId="17" xfId="0" applyNumberFormat="1" applyFont="1" applyFill="1" applyBorder="1" applyAlignment="1">
      <alignment horizontal="center" vertical="center"/>
    </xf>
    <xf numFmtId="168" fontId="3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168" fontId="3" fillId="24" borderId="13" xfId="0" applyNumberFormat="1" applyFont="1" applyFill="1" applyBorder="1" applyAlignment="1">
      <alignment horizontal="center" vertical="center"/>
    </xf>
    <xf numFmtId="168" fontId="3" fillId="24" borderId="18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vertical="center" wrapText="1"/>
    </xf>
    <xf numFmtId="168" fontId="3" fillId="24" borderId="20" xfId="0" applyNumberFormat="1" applyFont="1" applyFill="1" applyBorder="1" applyAlignment="1">
      <alignment horizontal="center" vertical="center"/>
    </xf>
    <xf numFmtId="168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F34"/>
  <sheetViews>
    <sheetView tabSelected="1" zoomScale="150" zoomScaleNormal="150" zoomScalePageLayoutView="0" workbookViewId="0" topLeftCell="B11">
      <selection activeCell="F29" sqref="F29"/>
    </sheetView>
  </sheetViews>
  <sheetFormatPr defaultColWidth="8.8515625" defaultRowHeight="12.75"/>
  <cols>
    <col min="4" max="4" width="9.7109375" style="0" customWidth="1"/>
    <col min="5" max="5" width="44.8515625" style="5" customWidth="1"/>
    <col min="6" max="6" width="8.00390625" style="0" customWidth="1"/>
  </cols>
  <sheetData>
    <row r="3" spans="4:5" ht="12.75">
      <c r="D3" s="1"/>
      <c r="E3" s="5" t="s">
        <v>31</v>
      </c>
    </row>
    <row r="4" spans="4:5" ht="12.75" thickBot="1">
      <c r="D4" s="4" t="s">
        <v>25</v>
      </c>
      <c r="E4" s="5" t="s">
        <v>26</v>
      </c>
    </row>
    <row r="5" spans="4:6" ht="27" thickBot="1">
      <c r="D5" s="2" t="s">
        <v>24</v>
      </c>
      <c r="E5" s="2" t="s">
        <v>27</v>
      </c>
      <c r="F5" s="12" t="s">
        <v>23</v>
      </c>
    </row>
    <row r="6" spans="4:6" ht="39">
      <c r="D6" s="14">
        <v>0</v>
      </c>
      <c r="E6" s="15" t="s">
        <v>12</v>
      </c>
      <c r="F6" s="16">
        <f>D7-D6</f>
        <v>0.1</v>
      </c>
    </row>
    <row r="7" spans="4:6" ht="12.75">
      <c r="D7" s="3">
        <v>0.1</v>
      </c>
      <c r="E7" s="10" t="s">
        <v>28</v>
      </c>
      <c r="F7" s="11">
        <v>0.2</v>
      </c>
    </row>
    <row r="8" spans="4:6" ht="12.75">
      <c r="D8" s="3">
        <v>0.2</v>
      </c>
      <c r="E8" s="10" t="s">
        <v>29</v>
      </c>
      <c r="F8" s="13">
        <v>1.4</v>
      </c>
    </row>
    <row r="9" spans="4:6" ht="12.75">
      <c r="D9" s="3">
        <v>0.6</v>
      </c>
      <c r="E9" s="10" t="s">
        <v>30</v>
      </c>
      <c r="F9" s="11">
        <f aca="true" t="shared" si="0" ref="F9:F31">D10-D9</f>
        <v>5.7</v>
      </c>
    </row>
    <row r="10" spans="4:6" ht="12.75">
      <c r="D10" s="3">
        <v>6.3</v>
      </c>
      <c r="E10" s="10" t="s">
        <v>0</v>
      </c>
      <c r="F10" s="11">
        <f t="shared" si="0"/>
        <v>0.5</v>
      </c>
    </row>
    <row r="11" spans="4:6" ht="12.75">
      <c r="D11" s="3">
        <v>6.8</v>
      </c>
      <c r="E11" s="10" t="s">
        <v>1</v>
      </c>
      <c r="F11" s="11">
        <v>3.4</v>
      </c>
    </row>
    <row r="12" spans="4:6" ht="25.5">
      <c r="D12" s="3">
        <v>10.2</v>
      </c>
      <c r="E12" s="10" t="s">
        <v>2</v>
      </c>
      <c r="F12" s="11">
        <f t="shared" si="0"/>
        <v>2.6000000000000014</v>
      </c>
    </row>
    <row r="13" spans="4:6" ht="25.5">
      <c r="D13" s="3">
        <v>12.8</v>
      </c>
      <c r="E13" s="10" t="s">
        <v>3</v>
      </c>
      <c r="F13" s="11">
        <f t="shared" si="0"/>
        <v>3.8999999999999986</v>
      </c>
    </row>
    <row r="14" spans="4:6" ht="12.75">
      <c r="D14" s="3">
        <v>16.7</v>
      </c>
      <c r="E14" s="10" t="s">
        <v>4</v>
      </c>
      <c r="F14" s="11">
        <f t="shared" si="0"/>
        <v>1.1000000000000014</v>
      </c>
    </row>
    <row r="15" spans="4:6" ht="12.75">
      <c r="D15" s="3">
        <v>17.8</v>
      </c>
      <c r="E15" s="10" t="s">
        <v>5</v>
      </c>
      <c r="F15" s="11">
        <f t="shared" si="0"/>
        <v>11.8</v>
      </c>
    </row>
    <row r="16" spans="4:6" ht="12.75">
      <c r="D16" s="3">
        <v>29.6</v>
      </c>
      <c r="E16" s="10" t="s">
        <v>6</v>
      </c>
      <c r="F16" s="11">
        <f t="shared" si="0"/>
        <v>0.09999999999999787</v>
      </c>
    </row>
    <row r="17" spans="4:6" ht="39">
      <c r="D17" s="17">
        <v>29.7</v>
      </c>
      <c r="E17" s="18" t="s">
        <v>11</v>
      </c>
      <c r="F17" s="19">
        <f t="shared" si="0"/>
        <v>0</v>
      </c>
    </row>
    <row r="18" spans="4:6" ht="12.75">
      <c r="D18" s="3">
        <v>29.7</v>
      </c>
      <c r="E18" s="10" t="s">
        <v>7</v>
      </c>
      <c r="F18" s="11">
        <f t="shared" si="0"/>
        <v>7.300000000000001</v>
      </c>
    </row>
    <row r="19" spans="4:6" ht="12.75">
      <c r="D19" s="3">
        <v>37</v>
      </c>
      <c r="E19" s="10" t="s">
        <v>8</v>
      </c>
      <c r="F19" s="11">
        <f t="shared" si="0"/>
        <v>1.1000000000000014</v>
      </c>
    </row>
    <row r="20" spans="4:6" ht="12.75">
      <c r="D20" s="3">
        <v>38.1</v>
      </c>
      <c r="E20" s="10" t="s">
        <v>9</v>
      </c>
      <c r="F20" s="11">
        <f t="shared" si="0"/>
        <v>1.6000000000000014</v>
      </c>
    </row>
    <row r="21" spans="4:6" ht="12.75">
      <c r="D21" s="23">
        <v>39.7</v>
      </c>
      <c r="E21" s="24" t="s">
        <v>10</v>
      </c>
      <c r="F21" s="11">
        <f t="shared" si="0"/>
        <v>1.2999999999999972</v>
      </c>
    </row>
    <row r="22" spans="4:6" ht="39">
      <c r="D22" s="17">
        <v>41</v>
      </c>
      <c r="E22" s="18" t="s">
        <v>13</v>
      </c>
      <c r="F22" s="19">
        <f t="shared" si="0"/>
        <v>0</v>
      </c>
    </row>
    <row r="23" spans="4:6" ht="12.75">
      <c r="D23" s="23">
        <v>41</v>
      </c>
      <c r="E23" s="24" t="s">
        <v>32</v>
      </c>
      <c r="F23" s="11">
        <v>8.1</v>
      </c>
    </row>
    <row r="24" spans="4:6" ht="25.5">
      <c r="D24" s="3">
        <v>49.1</v>
      </c>
      <c r="E24" s="10" t="s">
        <v>15</v>
      </c>
      <c r="F24" s="11">
        <f t="shared" si="0"/>
        <v>4.299999999999997</v>
      </c>
    </row>
    <row r="25" spans="4:6" ht="12.75">
      <c r="D25" s="3">
        <v>53.4</v>
      </c>
      <c r="E25" s="10" t="s">
        <v>16</v>
      </c>
      <c r="F25" s="11">
        <f t="shared" si="0"/>
        <v>0.8000000000000043</v>
      </c>
    </row>
    <row r="26" spans="4:6" ht="12.75">
      <c r="D26" s="3">
        <v>54.2</v>
      </c>
      <c r="E26" s="10" t="s">
        <v>17</v>
      </c>
      <c r="F26" s="11">
        <f t="shared" si="0"/>
        <v>1.1999999999999957</v>
      </c>
    </row>
    <row r="27" spans="4:6" ht="12.75">
      <c r="D27" s="3">
        <v>55.4</v>
      </c>
      <c r="E27" s="10" t="s">
        <v>18</v>
      </c>
      <c r="F27" s="11">
        <f t="shared" si="0"/>
        <v>0.8000000000000043</v>
      </c>
    </row>
    <row r="28" spans="4:6" ht="12.75">
      <c r="D28" s="3">
        <v>56.2</v>
      </c>
      <c r="E28" s="10" t="s">
        <v>19</v>
      </c>
      <c r="F28" s="11">
        <v>5.6</v>
      </c>
    </row>
    <row r="29" spans="4:6" ht="12.75">
      <c r="D29" s="3">
        <v>61.8</v>
      </c>
      <c r="E29" s="10" t="s">
        <v>20</v>
      </c>
      <c r="F29" s="11">
        <f t="shared" si="0"/>
        <v>0.5</v>
      </c>
    </row>
    <row r="30" spans="4:6" ht="12.75">
      <c r="D30" s="3">
        <v>62.3</v>
      </c>
      <c r="E30" s="10" t="s">
        <v>21</v>
      </c>
      <c r="F30" s="11">
        <f t="shared" si="0"/>
        <v>0.10000000000000142</v>
      </c>
    </row>
    <row r="31" spans="4:6" ht="12.75">
      <c r="D31" s="3">
        <v>62.4</v>
      </c>
      <c r="E31" s="10" t="s">
        <v>22</v>
      </c>
      <c r="F31" s="11">
        <f t="shared" si="0"/>
        <v>0.10000000000000142</v>
      </c>
    </row>
    <row r="32" spans="4:6" ht="39.75" thickBot="1">
      <c r="D32" s="20">
        <v>62.5</v>
      </c>
      <c r="E32" s="21" t="s">
        <v>14</v>
      </c>
      <c r="F32" s="22"/>
    </row>
    <row r="33" spans="4:6" ht="15">
      <c r="D33" s="7"/>
      <c r="E33" s="8"/>
      <c r="F33" s="9"/>
    </row>
    <row r="34" ht="15">
      <c r="E34" s="6"/>
    </row>
    <row r="35" ht="18"/>
    <row r="36" ht="15"/>
    <row r="37" ht="15"/>
    <row r="38" ht="15"/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Maxygen,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JPetithory</dc:creator>
  <cp:keywords/>
  <dc:description/>
  <cp:lastModifiedBy>microsoft user</cp:lastModifiedBy>
  <cp:lastPrinted>2012-12-04T22:18:39Z</cp:lastPrinted>
  <dcterms:created xsi:type="dcterms:W3CDTF">2008-09-08T17:42:20Z</dcterms:created>
  <dcterms:modified xsi:type="dcterms:W3CDTF">2013-01-12T02:11:43Z</dcterms:modified>
  <cp:category/>
  <cp:version/>
  <cp:contentType/>
  <cp:contentStatus/>
</cp:coreProperties>
</file>